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MMINISTRAZIONE - UTENTI\ZAIRA\"/>
    </mc:Choice>
  </mc:AlternateContent>
  <xr:revisionPtr revIDLastSave="0" documentId="13_ncr:1_{61727375-D1BE-4E4D-8991-73D6E359B0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 collaboratori201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3" i="1"/>
</calcChain>
</file>

<file path=xl/sharedStrings.xml><?xml version="1.0" encoding="utf-8"?>
<sst xmlns="http://schemas.openxmlformats.org/spreadsheetml/2006/main" count="211" uniqueCount="90">
  <si>
    <t>Contratto DAL</t>
  </si>
  <si>
    <t>Contratto AL</t>
  </si>
  <si>
    <t>ALONI FRANCESCA</t>
  </si>
  <si>
    <t>LNAFNC67S63F205L</t>
  </si>
  <si>
    <t>ANELLI GUALTIERO</t>
  </si>
  <si>
    <t>NLLGTR84M27I690J</t>
  </si>
  <si>
    <t>FORMATORE</t>
  </si>
  <si>
    <t>CALAMITA LUCIANA</t>
  </si>
  <si>
    <t>CLMLCN82L63A669N</t>
  </si>
  <si>
    <t>CAPASSO MARIA FRANCESCA</t>
  </si>
  <si>
    <t>CPSMFR79M57F839G</t>
  </si>
  <si>
    <t>CATTANEO ALESSANDRO</t>
  </si>
  <si>
    <t>CTTLSN78E23F205K</t>
  </si>
  <si>
    <t>CITERA CONCETTA</t>
  </si>
  <si>
    <t>CTRCCT85E69G793B</t>
  </si>
  <si>
    <t>COSTANZO ANTONIO</t>
  </si>
  <si>
    <t>CSTNTN74B07C352E</t>
  </si>
  <si>
    <t>CRISPI ALFIO</t>
  </si>
  <si>
    <t>CRSLFA70P11A841Y</t>
  </si>
  <si>
    <t>DELL'ORTO ANTONELLO</t>
  </si>
  <si>
    <t>DLLNNL71R24I625L</t>
  </si>
  <si>
    <t>DIOTTI STEFANIA</t>
  </si>
  <si>
    <t>DTTSFN91P41B729Y</t>
  </si>
  <si>
    <t>FOSSATI DAVIDE</t>
  </si>
  <si>
    <t>FSSDVD68A08F205V</t>
  </si>
  <si>
    <t>FUMAGALLI PAOLO</t>
  </si>
  <si>
    <t>FMGPLA80T28E063B</t>
  </si>
  <si>
    <t>GALIMBERTI STEFANO</t>
  </si>
  <si>
    <t>GLMSFN85D14D286E</t>
  </si>
  <si>
    <t>GAVIGLIO FIAMMETTA</t>
  </si>
  <si>
    <t>GVGFMT63C47F205E</t>
  </si>
  <si>
    <t>MAGGINI ALESSANDRA</t>
  </si>
  <si>
    <t>MGGLSN78S55F704F</t>
  </si>
  <si>
    <t>MAURIZIO ROSANNA</t>
  </si>
  <si>
    <t>MRZRNN66A41M052B</t>
  </si>
  <si>
    <t>MOLTENI CHIARA</t>
  </si>
  <si>
    <t>MLTCHR75H42B639L</t>
  </si>
  <si>
    <t>MONTI STEFANO</t>
  </si>
  <si>
    <t>MNTSFN77P01B729B</t>
  </si>
  <si>
    <t>PAGOTTO CINZIA</t>
  </si>
  <si>
    <t>PGTCNZ64R55H843W</t>
  </si>
  <si>
    <t>SIRIO GIUSEPPINA</t>
  </si>
  <si>
    <t>SRIGPP81C62G812J</t>
  </si>
  <si>
    <t>TORRE IVAN</t>
  </si>
  <si>
    <t>TRRVNI80P27F205W</t>
  </si>
  <si>
    <t>TOSI MARCO</t>
  </si>
  <si>
    <t>TSOMRC76D23F205X</t>
  </si>
  <si>
    <t>ZAMIGNAN MICHELA</t>
  </si>
  <si>
    <t>ZMGMHL77E55E507T</t>
  </si>
  <si>
    <t>Azienda Speciale di Formazione Scuola Paolo Borsa</t>
  </si>
  <si>
    <t>COLLABORATORE PARTITA IVA</t>
  </si>
  <si>
    <t>COLLABORATORE OCCASIONALE</t>
  </si>
  <si>
    <t>CODICE FISCALE</t>
  </si>
  <si>
    <t>TIPOLOGIA CONTRATTUALE</t>
  </si>
  <si>
    <t>ORE INCARICO</t>
  </si>
  <si>
    <t>COMPENSO ORARIO</t>
  </si>
  <si>
    <t>COSTO TOTALE</t>
  </si>
  <si>
    <t>NOMINATIVO COLLABORATORE</t>
  </si>
  <si>
    <t>AFFIDAMENTO COLLABORAZIONE</t>
  </si>
  <si>
    <t>AZIENDA</t>
  </si>
  <si>
    <t>CITTERIO CRISTINA</t>
  </si>
  <si>
    <t>CTTCST74R66F704W</t>
  </si>
  <si>
    <t>CRESPI MONICA</t>
  </si>
  <si>
    <t>CRSMNC65P63F704F</t>
  </si>
  <si>
    <t>GIUNTA FLAVIA MARIA</t>
  </si>
  <si>
    <t>GNTFVM92B56G580K</t>
  </si>
  <si>
    <t>GOLA ELISA</t>
  </si>
  <si>
    <t>GLOLSE91H59F205W</t>
  </si>
  <si>
    <t>INGEGNERI GIULIA</t>
  </si>
  <si>
    <t>NGGGLI71H51B639J</t>
  </si>
  <si>
    <t>MARAFANTE ALESSANDRO</t>
  </si>
  <si>
    <t>MRFLSN76C20F704Q</t>
  </si>
  <si>
    <t>MAZZONI LORENZO</t>
  </si>
  <si>
    <t>MZZLNZ74T20D548R</t>
  </si>
  <si>
    <t>MILORO PAOLO</t>
  </si>
  <si>
    <t>MLRPLA78B02F158L</t>
  </si>
  <si>
    <t>PELLACANI MATTEO</t>
  </si>
  <si>
    <t>PLLMTT73B15F205Q</t>
  </si>
  <si>
    <t>PENSA MASSIMILIANO</t>
  </si>
  <si>
    <t>PNSMSM71A09F205X</t>
  </si>
  <si>
    <t>PIPERNO RACHELE</t>
  </si>
  <si>
    <t>PPRRHL84R42G842P</t>
  </si>
  <si>
    <t>RUDELLO MARTA</t>
  </si>
  <si>
    <t>RDLMRT81S46F205Y</t>
  </si>
  <si>
    <t>STAGNI BRENCA ELISA</t>
  </si>
  <si>
    <t>STGLSE78E61D416L</t>
  </si>
  <si>
    <t>WEZA RUTAKAZA CHRISTIAN</t>
  </si>
  <si>
    <t>WZRCRS79S19Z312Z</t>
  </si>
  <si>
    <t>Collaboratore occasionale</t>
  </si>
  <si>
    <t>Report collaboratori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</si>
</sst>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Tahoma"/>
    </font>
    <font>
      <sz val="8"/>
      <name val="Tahoma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Tahoma"/>
      <family val="2"/>
    </font>
    <font>
      <sz val="10"/>
      <name val="Tahoma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4" fillId="0" borderId="1" xfId="1" applyBorder="1" applyAlignment="1">
      <alignment horizontal="left" vertical="top" wrapText="1"/>
    </xf>
    <xf numFmtId="1" fontId="4" fillId="0" borderId="1" xfId="1" applyNumberFormat="1" applyBorder="1" applyAlignment="1">
      <alignment vertical="top" wrapText="1"/>
    </xf>
    <xf numFmtId="14" fontId="4" fillId="0" borderId="1" xfId="1" applyNumberForma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43" fontId="3" fillId="2" borderId="1" xfId="2" applyFont="1" applyFill="1" applyBorder="1" applyAlignment="1">
      <alignment vertical="center" wrapText="1"/>
    </xf>
    <xf numFmtId="43" fontId="4" fillId="0" borderId="1" xfId="2" applyFont="1" applyBorder="1" applyAlignment="1">
      <alignment vertical="top" wrapText="1"/>
    </xf>
    <xf numFmtId="43" fontId="2" fillId="0" borderId="0" xfId="2" applyFont="1" applyAlignment="1">
      <alignment vertical="top" wrapText="1"/>
    </xf>
  </cellXfs>
  <cellStyles count="3">
    <cellStyle name="Migliaia" xfId="2" builtinId="3"/>
    <cellStyle name="Normale" xfId="0" builtinId="0"/>
    <cellStyle name="Normale 2" xfId="1" xr:uid="{E4381F72-55A8-42BF-9CB2-1574174DCE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workbookViewId="0">
      <pane ySplit="2" topLeftCell="A3" activePane="bottomLeft" state="frozen"/>
      <selection pane="bottomLeft" activeCell="F5" sqref="F5"/>
    </sheetView>
  </sheetViews>
  <sheetFormatPr defaultColWidth="9.140625" defaultRowHeight="13.5" x14ac:dyDescent="0.25"/>
  <cols>
    <col min="1" max="1" width="17.5703125" style="9" customWidth="1"/>
    <col min="2" max="2" width="22.28515625" style="9" bestFit="1" customWidth="1"/>
    <col min="3" max="3" width="19.28515625" style="9" customWidth="1"/>
    <col min="4" max="4" width="24.5703125" style="9" bestFit="1" customWidth="1"/>
    <col min="5" max="5" width="15.7109375" style="9" customWidth="1"/>
    <col min="6" max="6" width="10" style="10" customWidth="1"/>
    <col min="7" max="7" width="10.42578125" style="11" customWidth="1"/>
    <col min="8" max="8" width="10.28515625" style="18" bestFit="1" customWidth="1"/>
    <col min="9" max="10" width="12.5703125" style="2" customWidth="1"/>
    <col min="11" max="11" width="9.140625" style="1"/>
    <col min="12" max="16384" width="9.140625" style="2"/>
  </cols>
  <sheetData>
    <row r="1" spans="1:10" x14ac:dyDescent="0.25">
      <c r="A1" s="15" t="s">
        <v>89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8.25" x14ac:dyDescent="0.25">
      <c r="A2" s="3" t="s">
        <v>59</v>
      </c>
      <c r="B2" s="3" t="s">
        <v>57</v>
      </c>
      <c r="C2" s="3" t="s">
        <v>52</v>
      </c>
      <c r="D2" s="3" t="s">
        <v>58</v>
      </c>
      <c r="E2" s="3" t="s">
        <v>53</v>
      </c>
      <c r="F2" s="4" t="s">
        <v>54</v>
      </c>
      <c r="G2" s="5" t="s">
        <v>55</v>
      </c>
      <c r="H2" s="16" t="s">
        <v>56</v>
      </c>
      <c r="I2" s="6" t="s">
        <v>0</v>
      </c>
      <c r="J2" s="6" t="s">
        <v>1</v>
      </c>
    </row>
    <row r="3" spans="1:10" ht="54" x14ac:dyDescent="0.25">
      <c r="A3" s="7" t="s">
        <v>49</v>
      </c>
      <c r="B3" s="12" t="s">
        <v>2</v>
      </c>
      <c r="C3" s="12" t="s">
        <v>3</v>
      </c>
      <c r="D3" s="7" t="s">
        <v>6</v>
      </c>
      <c r="E3" s="7" t="s">
        <v>50</v>
      </c>
      <c r="F3" s="13">
        <v>772</v>
      </c>
      <c r="G3" s="8">
        <f>H3/F3</f>
        <v>21.356994818652847</v>
      </c>
      <c r="H3" s="17">
        <v>16487.599999999999</v>
      </c>
      <c r="I3" s="14">
        <v>44097</v>
      </c>
      <c r="J3" s="14">
        <v>44270</v>
      </c>
    </row>
    <row r="4" spans="1:10" ht="54" x14ac:dyDescent="0.25">
      <c r="A4" s="7" t="s">
        <v>49</v>
      </c>
      <c r="B4" s="12" t="s">
        <v>4</v>
      </c>
      <c r="C4" s="12" t="s">
        <v>5</v>
      </c>
      <c r="D4" s="7" t="s">
        <v>6</v>
      </c>
      <c r="E4" s="7" t="s">
        <v>50</v>
      </c>
      <c r="F4" s="13">
        <v>58</v>
      </c>
      <c r="G4" s="8">
        <f t="shared" ref="G4:G42" si="0">H4/F4</f>
        <v>23</v>
      </c>
      <c r="H4" s="17">
        <v>1334</v>
      </c>
      <c r="I4" s="14">
        <v>44090</v>
      </c>
      <c r="J4" s="14">
        <v>44105</v>
      </c>
    </row>
    <row r="5" spans="1:10" ht="54" x14ac:dyDescent="0.25">
      <c r="A5" s="7" t="s">
        <v>49</v>
      </c>
      <c r="B5" s="12" t="s">
        <v>7</v>
      </c>
      <c r="C5" s="12" t="s">
        <v>8</v>
      </c>
      <c r="D5" s="7" t="s">
        <v>6</v>
      </c>
      <c r="E5" s="7" t="s">
        <v>50</v>
      </c>
      <c r="F5" s="13">
        <v>661</v>
      </c>
      <c r="G5" s="8">
        <f t="shared" si="0"/>
        <v>21.157715582450834</v>
      </c>
      <c r="H5" s="17">
        <v>13985.25</v>
      </c>
      <c r="I5" s="14">
        <v>44097</v>
      </c>
      <c r="J5" s="14">
        <v>44130</v>
      </c>
    </row>
    <row r="6" spans="1:10" ht="54" x14ac:dyDescent="0.25">
      <c r="A6" s="7" t="s">
        <v>49</v>
      </c>
      <c r="B6" s="12" t="s">
        <v>9</v>
      </c>
      <c r="C6" s="12" t="s">
        <v>10</v>
      </c>
      <c r="D6" s="7" t="s">
        <v>6</v>
      </c>
      <c r="E6" s="7" t="s">
        <v>50</v>
      </c>
      <c r="F6" s="13">
        <v>658</v>
      </c>
      <c r="G6" s="8">
        <f t="shared" si="0"/>
        <v>22.269787234042553</v>
      </c>
      <c r="H6" s="17">
        <v>14653.52</v>
      </c>
      <c r="I6" s="14">
        <v>44090</v>
      </c>
      <c r="J6" s="14">
        <v>44151</v>
      </c>
    </row>
    <row r="7" spans="1:10" ht="54" x14ac:dyDescent="0.25">
      <c r="A7" s="7" t="s">
        <v>49</v>
      </c>
      <c r="B7" s="12" t="s">
        <v>11</v>
      </c>
      <c r="C7" s="12" t="s">
        <v>12</v>
      </c>
      <c r="D7" s="7" t="s">
        <v>6</v>
      </c>
      <c r="E7" s="7" t="s">
        <v>50</v>
      </c>
      <c r="F7" s="13">
        <v>172</v>
      </c>
      <c r="G7" s="8">
        <f t="shared" si="0"/>
        <v>22.017441860465116</v>
      </c>
      <c r="H7" s="17">
        <v>3787</v>
      </c>
      <c r="I7" s="14">
        <v>44095</v>
      </c>
      <c r="J7" s="14">
        <v>44151</v>
      </c>
    </row>
    <row r="8" spans="1:10" ht="54" x14ac:dyDescent="0.25">
      <c r="A8" s="7" t="s">
        <v>49</v>
      </c>
      <c r="B8" s="12" t="s">
        <v>13</v>
      </c>
      <c r="C8" s="12" t="s">
        <v>14</v>
      </c>
      <c r="D8" s="7" t="s">
        <v>6</v>
      </c>
      <c r="E8" s="7" t="s">
        <v>50</v>
      </c>
      <c r="F8" s="13">
        <v>946</v>
      </c>
      <c r="G8" s="8">
        <f t="shared" si="0"/>
        <v>12.207082452431289</v>
      </c>
      <c r="H8" s="17">
        <v>11547.9</v>
      </c>
      <c r="I8" s="14">
        <v>44097</v>
      </c>
      <c r="J8" s="14">
        <v>44235</v>
      </c>
    </row>
    <row r="9" spans="1:10" ht="54" x14ac:dyDescent="0.25">
      <c r="A9" s="7" t="s">
        <v>49</v>
      </c>
      <c r="B9" s="12" t="s">
        <v>60</v>
      </c>
      <c r="C9" s="12" t="s">
        <v>61</v>
      </c>
      <c r="D9" s="7" t="s">
        <v>6</v>
      </c>
      <c r="E9" s="7" t="s">
        <v>50</v>
      </c>
      <c r="F9" s="13">
        <v>545</v>
      </c>
      <c r="G9" s="8">
        <f t="shared" si="0"/>
        <v>21.57</v>
      </c>
      <c r="H9" s="17">
        <v>11755.65</v>
      </c>
      <c r="I9" s="14">
        <v>44258</v>
      </c>
      <c r="J9" s="14">
        <v>44258</v>
      </c>
    </row>
    <row r="10" spans="1:10" ht="54" x14ac:dyDescent="0.25">
      <c r="A10" s="7" t="s">
        <v>49</v>
      </c>
      <c r="B10" s="12" t="s">
        <v>15</v>
      </c>
      <c r="C10" s="12" t="s">
        <v>16</v>
      </c>
      <c r="D10" s="7" t="s">
        <v>6</v>
      </c>
      <c r="E10" s="7" t="s">
        <v>50</v>
      </c>
      <c r="F10" s="13">
        <v>788</v>
      </c>
      <c r="G10" s="8">
        <f t="shared" si="0"/>
        <v>23</v>
      </c>
      <c r="H10" s="17">
        <v>18124</v>
      </c>
      <c r="I10" s="14">
        <v>44090</v>
      </c>
      <c r="J10" s="14">
        <v>44105</v>
      </c>
    </row>
    <row r="11" spans="1:10" ht="54" x14ac:dyDescent="0.25">
      <c r="A11" s="7" t="s">
        <v>49</v>
      </c>
      <c r="B11" s="12" t="s">
        <v>62</v>
      </c>
      <c r="C11" s="12" t="s">
        <v>63</v>
      </c>
      <c r="D11" s="7" t="s">
        <v>6</v>
      </c>
      <c r="E11" s="7" t="s">
        <v>50</v>
      </c>
      <c r="F11" s="13">
        <v>119</v>
      </c>
      <c r="G11" s="8">
        <f t="shared" si="0"/>
        <v>22</v>
      </c>
      <c r="H11" s="17">
        <v>2618</v>
      </c>
      <c r="I11" s="14">
        <v>44116</v>
      </c>
      <c r="J11" s="14">
        <v>44116</v>
      </c>
    </row>
    <row r="12" spans="1:10" ht="54" x14ac:dyDescent="0.25">
      <c r="A12" s="7" t="s">
        <v>49</v>
      </c>
      <c r="B12" s="12" t="s">
        <v>17</v>
      </c>
      <c r="C12" s="12" t="s">
        <v>18</v>
      </c>
      <c r="D12" s="7" t="s">
        <v>6</v>
      </c>
      <c r="E12" s="7" t="s">
        <v>51</v>
      </c>
      <c r="F12" s="13">
        <v>47</v>
      </c>
      <c r="G12" s="8">
        <f t="shared" si="0"/>
        <v>23</v>
      </c>
      <c r="H12" s="17">
        <v>1081</v>
      </c>
      <c r="I12" s="14">
        <v>44090</v>
      </c>
      <c r="J12" s="14">
        <v>44090</v>
      </c>
    </row>
    <row r="13" spans="1:10" ht="54" x14ac:dyDescent="0.25">
      <c r="A13" s="7" t="s">
        <v>49</v>
      </c>
      <c r="B13" s="12" t="s">
        <v>19</v>
      </c>
      <c r="C13" s="12" t="s">
        <v>20</v>
      </c>
      <c r="D13" s="7" t="s">
        <v>6</v>
      </c>
      <c r="E13" s="7" t="s">
        <v>51</v>
      </c>
      <c r="F13" s="13">
        <v>56</v>
      </c>
      <c r="G13" s="8">
        <f t="shared" si="0"/>
        <v>24.2</v>
      </c>
      <c r="H13" s="17">
        <v>1355.2</v>
      </c>
      <c r="I13" s="14">
        <v>44116</v>
      </c>
      <c r="J13" s="14">
        <v>44258</v>
      </c>
    </row>
    <row r="14" spans="1:10" ht="54" x14ac:dyDescent="0.25">
      <c r="A14" s="7" t="s">
        <v>49</v>
      </c>
      <c r="B14" s="12" t="s">
        <v>21</v>
      </c>
      <c r="C14" s="12" t="s">
        <v>22</v>
      </c>
      <c r="D14" s="7" t="s">
        <v>6</v>
      </c>
      <c r="E14" s="7" t="s">
        <v>51</v>
      </c>
      <c r="F14" s="13">
        <v>1600</v>
      </c>
      <c r="G14" s="8">
        <f t="shared" si="0"/>
        <v>3.6399374999999998</v>
      </c>
      <c r="H14" s="17">
        <v>5823.9</v>
      </c>
      <c r="I14" s="14">
        <v>44166</v>
      </c>
      <c r="J14" s="14">
        <v>44256</v>
      </c>
    </row>
    <row r="15" spans="1:10" ht="54" x14ac:dyDescent="0.25">
      <c r="A15" s="7" t="s">
        <v>49</v>
      </c>
      <c r="B15" s="12" t="s">
        <v>23</v>
      </c>
      <c r="C15" s="12" t="s">
        <v>24</v>
      </c>
      <c r="D15" s="7" t="s">
        <v>6</v>
      </c>
      <c r="E15" s="7" t="s">
        <v>51</v>
      </c>
      <c r="F15" s="13">
        <v>570</v>
      </c>
      <c r="G15" s="8">
        <f t="shared" si="0"/>
        <v>20.826315789473686</v>
      </c>
      <c r="H15" s="17">
        <v>11871</v>
      </c>
      <c r="I15" s="14">
        <v>44095</v>
      </c>
      <c r="J15" s="14">
        <v>44097</v>
      </c>
    </row>
    <row r="16" spans="1:10" ht="54" x14ac:dyDescent="0.25">
      <c r="A16" s="7" t="s">
        <v>49</v>
      </c>
      <c r="B16" s="12" t="s">
        <v>25</v>
      </c>
      <c r="C16" s="12" t="s">
        <v>26</v>
      </c>
      <c r="D16" s="7" t="s">
        <v>6</v>
      </c>
      <c r="E16" s="7" t="s">
        <v>50</v>
      </c>
      <c r="F16" s="13">
        <v>134</v>
      </c>
      <c r="G16" s="8">
        <f t="shared" si="0"/>
        <v>23</v>
      </c>
      <c r="H16" s="17">
        <v>3082</v>
      </c>
      <c r="I16" s="14">
        <v>44090</v>
      </c>
      <c r="J16" s="14">
        <v>44090</v>
      </c>
    </row>
    <row r="17" spans="1:10" ht="54" x14ac:dyDescent="0.25">
      <c r="A17" s="7" t="s">
        <v>49</v>
      </c>
      <c r="B17" s="12" t="s">
        <v>27</v>
      </c>
      <c r="C17" s="12" t="s">
        <v>28</v>
      </c>
      <c r="D17" s="7" t="s">
        <v>6</v>
      </c>
      <c r="E17" s="7" t="s">
        <v>50</v>
      </c>
      <c r="F17" s="13">
        <v>265</v>
      </c>
      <c r="G17" s="8">
        <f t="shared" si="0"/>
        <v>23</v>
      </c>
      <c r="H17" s="17">
        <v>6095</v>
      </c>
      <c r="I17" s="14">
        <v>44090</v>
      </c>
      <c r="J17" s="14">
        <v>44090</v>
      </c>
    </row>
    <row r="18" spans="1:10" ht="54" x14ac:dyDescent="0.25">
      <c r="A18" s="7" t="s">
        <v>49</v>
      </c>
      <c r="B18" s="12" t="s">
        <v>29</v>
      </c>
      <c r="C18" s="12" t="s">
        <v>30</v>
      </c>
      <c r="D18" s="7" t="s">
        <v>6</v>
      </c>
      <c r="E18" s="7" t="s">
        <v>50</v>
      </c>
      <c r="F18" s="13">
        <v>174</v>
      </c>
      <c r="G18" s="8">
        <f t="shared" si="0"/>
        <v>21.862068965517242</v>
      </c>
      <c r="H18" s="17">
        <v>3804</v>
      </c>
      <c r="I18" s="14">
        <v>44090</v>
      </c>
      <c r="J18" s="14">
        <v>44239</v>
      </c>
    </row>
    <row r="19" spans="1:10" ht="54" x14ac:dyDescent="0.25">
      <c r="A19" s="7" t="s">
        <v>49</v>
      </c>
      <c r="B19" s="12" t="s">
        <v>64</v>
      </c>
      <c r="C19" s="12" t="s">
        <v>65</v>
      </c>
      <c r="D19" s="7" t="s">
        <v>6</v>
      </c>
      <c r="E19" s="12" t="s">
        <v>88</v>
      </c>
      <c r="F19" s="13">
        <v>15</v>
      </c>
      <c r="G19" s="8">
        <f t="shared" si="0"/>
        <v>22</v>
      </c>
      <c r="H19" s="17">
        <v>330</v>
      </c>
      <c r="I19" s="14">
        <v>44158</v>
      </c>
      <c r="J19" s="14">
        <v>44158</v>
      </c>
    </row>
    <row r="20" spans="1:10" ht="54" x14ac:dyDescent="0.25">
      <c r="A20" s="7" t="s">
        <v>49</v>
      </c>
      <c r="B20" s="12" t="s">
        <v>66</v>
      </c>
      <c r="C20" s="12" t="s">
        <v>67</v>
      </c>
      <c r="D20" s="7" t="s">
        <v>6</v>
      </c>
      <c r="E20" s="7" t="s">
        <v>50</v>
      </c>
      <c r="F20" s="13">
        <v>525</v>
      </c>
      <c r="G20" s="8">
        <f t="shared" si="0"/>
        <v>21.57</v>
      </c>
      <c r="H20" s="17">
        <v>11324.25</v>
      </c>
      <c r="I20" s="14">
        <v>44274</v>
      </c>
      <c r="J20" s="14">
        <v>44274</v>
      </c>
    </row>
    <row r="21" spans="1:10" ht="54" x14ac:dyDescent="0.25">
      <c r="A21" s="7" t="s">
        <v>49</v>
      </c>
      <c r="B21" s="12" t="s">
        <v>68</v>
      </c>
      <c r="C21" s="12" t="s">
        <v>69</v>
      </c>
      <c r="D21" s="7" t="s">
        <v>6</v>
      </c>
      <c r="E21" s="7" t="s">
        <v>50</v>
      </c>
      <c r="F21" s="13">
        <v>546</v>
      </c>
      <c r="G21" s="8">
        <f t="shared" si="0"/>
        <v>0</v>
      </c>
      <c r="H21" s="17">
        <v>0</v>
      </c>
      <c r="I21" s="14">
        <v>44258</v>
      </c>
      <c r="J21" s="14">
        <v>44258</v>
      </c>
    </row>
    <row r="22" spans="1:10" ht="54" x14ac:dyDescent="0.25">
      <c r="A22" s="7" t="s">
        <v>49</v>
      </c>
      <c r="B22" s="12" t="s">
        <v>31</v>
      </c>
      <c r="C22" s="12" t="s">
        <v>32</v>
      </c>
      <c r="D22" s="7" t="s">
        <v>6</v>
      </c>
      <c r="E22" s="7" t="s">
        <v>50</v>
      </c>
      <c r="F22" s="13">
        <v>681</v>
      </c>
      <c r="G22" s="8">
        <f t="shared" si="0"/>
        <v>21.15</v>
      </c>
      <c r="H22" s="17">
        <v>14403.15</v>
      </c>
      <c r="I22" s="14">
        <v>44097</v>
      </c>
      <c r="J22" s="14">
        <v>44151</v>
      </c>
    </row>
    <row r="23" spans="1:10" ht="54" x14ac:dyDescent="0.25">
      <c r="A23" s="7" t="s">
        <v>49</v>
      </c>
      <c r="B23" s="12" t="s">
        <v>70</v>
      </c>
      <c r="C23" s="12" t="s">
        <v>71</v>
      </c>
      <c r="D23" s="7" t="s">
        <v>6</v>
      </c>
      <c r="E23" s="7" t="s">
        <v>50</v>
      </c>
      <c r="F23" s="13">
        <v>271</v>
      </c>
      <c r="G23" s="8">
        <f t="shared" si="0"/>
        <v>22</v>
      </c>
      <c r="H23" s="17">
        <v>5962</v>
      </c>
      <c r="I23" s="14">
        <v>44109</v>
      </c>
      <c r="J23" s="14">
        <v>44123</v>
      </c>
    </row>
    <row r="24" spans="1:10" ht="54" x14ac:dyDescent="0.25">
      <c r="A24" s="7" t="s">
        <v>49</v>
      </c>
      <c r="B24" s="12" t="s">
        <v>70</v>
      </c>
      <c r="C24" s="12" t="s">
        <v>71</v>
      </c>
      <c r="D24" s="7" t="s">
        <v>6</v>
      </c>
      <c r="E24" s="7" t="s">
        <v>50</v>
      </c>
      <c r="F24" s="13">
        <v>468</v>
      </c>
      <c r="G24" s="8">
        <f t="shared" si="0"/>
        <v>23.076923076923077</v>
      </c>
      <c r="H24" s="17">
        <v>10800</v>
      </c>
      <c r="I24" s="14">
        <v>44203</v>
      </c>
      <c r="J24" s="14">
        <v>44239</v>
      </c>
    </row>
    <row r="25" spans="1:10" ht="54" x14ac:dyDescent="0.25">
      <c r="A25" s="7" t="s">
        <v>49</v>
      </c>
      <c r="B25" s="12" t="s">
        <v>33</v>
      </c>
      <c r="C25" s="12" t="s">
        <v>34</v>
      </c>
      <c r="D25" s="7" t="s">
        <v>6</v>
      </c>
      <c r="E25" s="7" t="s">
        <v>50</v>
      </c>
      <c r="F25" s="13">
        <v>24</v>
      </c>
      <c r="G25" s="8">
        <f t="shared" si="0"/>
        <v>25.400000000000002</v>
      </c>
      <c r="H25" s="17">
        <v>609.6</v>
      </c>
      <c r="I25" s="14">
        <v>44263</v>
      </c>
      <c r="J25" s="14">
        <v>44263</v>
      </c>
    </row>
    <row r="26" spans="1:10" ht="54" x14ac:dyDescent="0.25">
      <c r="A26" s="7" t="s">
        <v>49</v>
      </c>
      <c r="B26" s="12" t="s">
        <v>72</v>
      </c>
      <c r="C26" s="12" t="s">
        <v>73</v>
      </c>
      <c r="D26" s="7" t="s">
        <v>6</v>
      </c>
      <c r="E26" s="7" t="s">
        <v>50</v>
      </c>
      <c r="F26" s="13">
        <v>82</v>
      </c>
      <c r="G26" s="8">
        <f t="shared" si="0"/>
        <v>22</v>
      </c>
      <c r="H26" s="17">
        <v>1804</v>
      </c>
      <c r="I26" s="14">
        <v>44090</v>
      </c>
      <c r="J26" s="14">
        <v>44090</v>
      </c>
    </row>
    <row r="27" spans="1:10" ht="54" x14ac:dyDescent="0.25">
      <c r="A27" s="7" t="s">
        <v>49</v>
      </c>
      <c r="B27" s="12" t="s">
        <v>74</v>
      </c>
      <c r="C27" s="12" t="s">
        <v>75</v>
      </c>
      <c r="D27" s="7" t="s">
        <v>6</v>
      </c>
      <c r="E27" s="12" t="s">
        <v>88</v>
      </c>
      <c r="F27" s="13">
        <v>250</v>
      </c>
      <c r="G27" s="8">
        <f t="shared" si="0"/>
        <v>21.12</v>
      </c>
      <c r="H27" s="17">
        <v>5280</v>
      </c>
      <c r="I27" s="14">
        <v>44109</v>
      </c>
      <c r="J27" s="14">
        <v>44151</v>
      </c>
    </row>
    <row r="28" spans="1:10" ht="54" x14ac:dyDescent="0.25">
      <c r="A28" s="7" t="s">
        <v>49</v>
      </c>
      <c r="B28" s="12" t="s">
        <v>74</v>
      </c>
      <c r="C28" s="12" t="s">
        <v>75</v>
      </c>
      <c r="D28" s="7" t="s">
        <v>6</v>
      </c>
      <c r="E28" s="7" t="s">
        <v>50</v>
      </c>
      <c r="F28" s="13">
        <v>229</v>
      </c>
      <c r="G28" s="8">
        <f t="shared" si="0"/>
        <v>22</v>
      </c>
      <c r="H28" s="17">
        <v>5038</v>
      </c>
      <c r="I28" s="14">
        <v>44203</v>
      </c>
      <c r="J28" s="14">
        <v>44203</v>
      </c>
    </row>
    <row r="29" spans="1:10" ht="54" x14ac:dyDescent="0.25">
      <c r="A29" s="7" t="s">
        <v>49</v>
      </c>
      <c r="B29" s="12" t="s">
        <v>35</v>
      </c>
      <c r="C29" s="12" t="s">
        <v>36</v>
      </c>
      <c r="D29" s="7" t="s">
        <v>6</v>
      </c>
      <c r="E29" s="7" t="s">
        <v>50</v>
      </c>
      <c r="F29" s="13">
        <v>322</v>
      </c>
      <c r="G29" s="8">
        <f t="shared" si="0"/>
        <v>25.490000000000002</v>
      </c>
      <c r="H29" s="17">
        <v>8207.7800000000007</v>
      </c>
      <c r="I29" s="14">
        <v>44090</v>
      </c>
      <c r="J29" s="14">
        <v>44090</v>
      </c>
    </row>
    <row r="30" spans="1:10" ht="54" x14ac:dyDescent="0.25">
      <c r="A30" s="7" t="s">
        <v>49</v>
      </c>
      <c r="B30" s="12" t="s">
        <v>37</v>
      </c>
      <c r="C30" s="12" t="s">
        <v>38</v>
      </c>
      <c r="D30" s="7" t="s">
        <v>6</v>
      </c>
      <c r="E30" s="7" t="s">
        <v>50</v>
      </c>
      <c r="F30" s="13">
        <v>254</v>
      </c>
      <c r="G30" s="8">
        <f t="shared" si="0"/>
        <v>24</v>
      </c>
      <c r="H30" s="17">
        <v>6096</v>
      </c>
      <c r="I30" s="14">
        <v>44090</v>
      </c>
      <c r="J30" s="14">
        <v>44090</v>
      </c>
    </row>
    <row r="31" spans="1:10" ht="54" x14ac:dyDescent="0.25">
      <c r="A31" s="7" t="s">
        <v>49</v>
      </c>
      <c r="B31" s="12" t="s">
        <v>39</v>
      </c>
      <c r="C31" s="12" t="s">
        <v>40</v>
      </c>
      <c r="D31" s="7" t="s">
        <v>6</v>
      </c>
      <c r="E31" s="7" t="s">
        <v>50</v>
      </c>
      <c r="F31" s="13">
        <v>546</v>
      </c>
      <c r="G31" s="8">
        <f t="shared" si="0"/>
        <v>21.15</v>
      </c>
      <c r="H31" s="17">
        <v>11547.9</v>
      </c>
      <c r="I31" s="14">
        <v>44097</v>
      </c>
      <c r="J31" s="14">
        <v>44097</v>
      </c>
    </row>
    <row r="32" spans="1:10" ht="54" x14ac:dyDescent="0.25">
      <c r="A32" s="7" t="s">
        <v>49</v>
      </c>
      <c r="B32" s="12" t="s">
        <v>76</v>
      </c>
      <c r="C32" s="12" t="s">
        <v>77</v>
      </c>
      <c r="D32" s="7" t="s">
        <v>6</v>
      </c>
      <c r="E32" s="7" t="s">
        <v>50</v>
      </c>
      <c r="F32" s="13">
        <v>91</v>
      </c>
      <c r="G32" s="8">
        <f t="shared" si="0"/>
        <v>0</v>
      </c>
      <c r="H32" s="17">
        <v>0</v>
      </c>
      <c r="I32" s="14">
        <v>44144</v>
      </c>
      <c r="J32" s="14">
        <v>44144</v>
      </c>
    </row>
    <row r="33" spans="1:10" ht="54" x14ac:dyDescent="0.25">
      <c r="A33" s="7" t="s">
        <v>49</v>
      </c>
      <c r="B33" s="12" t="s">
        <v>78</v>
      </c>
      <c r="C33" s="12" t="s">
        <v>79</v>
      </c>
      <c r="D33" s="7" t="s">
        <v>6</v>
      </c>
      <c r="E33" s="12" t="s">
        <v>88</v>
      </c>
      <c r="F33" s="13">
        <v>25</v>
      </c>
      <c r="G33" s="8">
        <f t="shared" si="0"/>
        <v>23</v>
      </c>
      <c r="H33" s="17">
        <v>575</v>
      </c>
      <c r="I33" s="14">
        <v>44090</v>
      </c>
      <c r="J33" s="14">
        <v>44090</v>
      </c>
    </row>
    <row r="34" spans="1:10" ht="54" x14ac:dyDescent="0.25">
      <c r="A34" s="7" t="s">
        <v>49</v>
      </c>
      <c r="B34" s="12" t="s">
        <v>80</v>
      </c>
      <c r="C34" s="12" t="s">
        <v>81</v>
      </c>
      <c r="D34" s="7" t="s">
        <v>6</v>
      </c>
      <c r="E34" s="7" t="s">
        <v>50</v>
      </c>
      <c r="F34" s="13">
        <v>1511</v>
      </c>
      <c r="G34" s="8">
        <f t="shared" si="0"/>
        <v>2.5838318994043679</v>
      </c>
      <c r="H34" s="17">
        <v>3904.17</v>
      </c>
      <c r="I34" s="14">
        <v>44256</v>
      </c>
      <c r="J34" s="14">
        <v>44256</v>
      </c>
    </row>
    <row r="35" spans="1:10" ht="54" x14ac:dyDescent="0.25">
      <c r="A35" s="7" t="s">
        <v>49</v>
      </c>
      <c r="B35" s="12" t="s">
        <v>82</v>
      </c>
      <c r="C35" s="12" t="s">
        <v>83</v>
      </c>
      <c r="D35" s="7" t="s">
        <v>6</v>
      </c>
      <c r="E35" s="12" t="s">
        <v>88</v>
      </c>
      <c r="F35" s="13">
        <v>110</v>
      </c>
      <c r="G35" s="8">
        <f t="shared" si="0"/>
        <v>23</v>
      </c>
      <c r="H35" s="17">
        <v>2530</v>
      </c>
      <c r="I35" s="14">
        <v>44109</v>
      </c>
      <c r="J35" s="14">
        <v>44109</v>
      </c>
    </row>
    <row r="36" spans="1:10" ht="54" x14ac:dyDescent="0.25">
      <c r="A36" s="7" t="s">
        <v>49</v>
      </c>
      <c r="B36" s="12" t="s">
        <v>82</v>
      </c>
      <c r="C36" s="12" t="s">
        <v>83</v>
      </c>
      <c r="D36" s="7" t="s">
        <v>6</v>
      </c>
      <c r="E36" s="7" t="s">
        <v>50</v>
      </c>
      <c r="F36" s="13">
        <v>132</v>
      </c>
      <c r="G36" s="8">
        <f t="shared" si="0"/>
        <v>23</v>
      </c>
      <c r="H36" s="17">
        <v>3036</v>
      </c>
      <c r="I36" s="14">
        <v>44203</v>
      </c>
      <c r="J36" s="14">
        <v>44203</v>
      </c>
    </row>
    <row r="37" spans="1:10" ht="54" x14ac:dyDescent="0.25">
      <c r="A37" s="7" t="s">
        <v>49</v>
      </c>
      <c r="B37" s="12" t="s">
        <v>41</v>
      </c>
      <c r="C37" s="12" t="s">
        <v>42</v>
      </c>
      <c r="D37" s="7" t="s">
        <v>6</v>
      </c>
      <c r="E37" s="7" t="s">
        <v>50</v>
      </c>
      <c r="F37" s="13">
        <v>1</v>
      </c>
      <c r="G37" s="8">
        <f t="shared" si="0"/>
        <v>23</v>
      </c>
      <c r="H37" s="17">
        <v>23</v>
      </c>
      <c r="I37" s="14">
        <v>44090</v>
      </c>
      <c r="J37" s="14">
        <v>44090</v>
      </c>
    </row>
    <row r="38" spans="1:10" ht="54" x14ac:dyDescent="0.25">
      <c r="A38" s="7" t="s">
        <v>49</v>
      </c>
      <c r="B38" s="12" t="s">
        <v>84</v>
      </c>
      <c r="C38" s="12" t="s">
        <v>85</v>
      </c>
      <c r="D38" s="7" t="s">
        <v>6</v>
      </c>
      <c r="E38" s="7" t="s">
        <v>50</v>
      </c>
      <c r="F38" s="13">
        <v>720</v>
      </c>
      <c r="G38" s="8">
        <f t="shared" si="0"/>
        <v>21.164305555555554</v>
      </c>
      <c r="H38" s="17">
        <v>15238.3</v>
      </c>
      <c r="I38" s="14">
        <v>44104</v>
      </c>
      <c r="J38" s="14">
        <v>44151</v>
      </c>
    </row>
    <row r="39" spans="1:10" ht="54" x14ac:dyDescent="0.25">
      <c r="A39" s="7" t="s">
        <v>49</v>
      </c>
      <c r="B39" s="12" t="s">
        <v>43</v>
      </c>
      <c r="C39" s="12" t="s">
        <v>44</v>
      </c>
      <c r="D39" s="7" t="s">
        <v>6</v>
      </c>
      <c r="E39" s="7" t="s">
        <v>50</v>
      </c>
      <c r="F39" s="13">
        <v>463</v>
      </c>
      <c r="G39" s="8">
        <f t="shared" si="0"/>
        <v>23</v>
      </c>
      <c r="H39" s="17">
        <v>10649</v>
      </c>
      <c r="I39" s="14">
        <v>44090</v>
      </c>
      <c r="J39" s="14">
        <v>44197</v>
      </c>
    </row>
    <row r="40" spans="1:10" ht="54" x14ac:dyDescent="0.25">
      <c r="A40" s="7" t="s">
        <v>49</v>
      </c>
      <c r="B40" s="12" t="s">
        <v>45</v>
      </c>
      <c r="C40" s="12" t="s">
        <v>46</v>
      </c>
      <c r="D40" s="7" t="s">
        <v>6</v>
      </c>
      <c r="E40" s="7" t="s">
        <v>50</v>
      </c>
      <c r="F40" s="13">
        <v>25</v>
      </c>
      <c r="G40" s="8">
        <f t="shared" si="0"/>
        <v>23</v>
      </c>
      <c r="H40" s="17">
        <v>575</v>
      </c>
      <c r="I40" s="14">
        <v>44090</v>
      </c>
      <c r="J40" s="14">
        <v>44090</v>
      </c>
    </row>
    <row r="41" spans="1:10" ht="54" x14ac:dyDescent="0.25">
      <c r="A41" s="7" t="s">
        <v>49</v>
      </c>
      <c r="B41" s="12" t="s">
        <v>86</v>
      </c>
      <c r="C41" s="12" t="s">
        <v>87</v>
      </c>
      <c r="D41" s="7" t="s">
        <v>6</v>
      </c>
      <c r="E41" s="7" t="s">
        <v>50</v>
      </c>
      <c r="F41" s="13">
        <v>90</v>
      </c>
      <c r="G41" s="8">
        <f t="shared" si="0"/>
        <v>22</v>
      </c>
      <c r="H41" s="17">
        <v>1980</v>
      </c>
      <c r="I41" s="14">
        <v>44116</v>
      </c>
      <c r="J41" s="14">
        <v>44116</v>
      </c>
    </row>
    <row r="42" spans="1:10" ht="54" x14ac:dyDescent="0.25">
      <c r="A42" s="7" t="s">
        <v>49</v>
      </c>
      <c r="B42" s="12" t="s">
        <v>47</v>
      </c>
      <c r="C42" s="12" t="s">
        <v>48</v>
      </c>
      <c r="D42" s="7" t="s">
        <v>6</v>
      </c>
      <c r="E42" s="7" t="s">
        <v>50</v>
      </c>
      <c r="F42" s="13">
        <v>503</v>
      </c>
      <c r="G42" s="8">
        <f t="shared" si="0"/>
        <v>23</v>
      </c>
      <c r="H42" s="17">
        <v>11569</v>
      </c>
      <c r="I42" s="14">
        <v>44090</v>
      </c>
      <c r="J42" s="14">
        <v>44151</v>
      </c>
    </row>
  </sheetData>
  <mergeCells count="1">
    <mergeCell ref="A1:J1"/>
  </mergeCells>
  <phoneticPr fontId="1" type="noConversion"/>
  <pageMargins left="0.75" right="0.75" top="1" bottom="1" header="0.5" footer="0.5"/>
  <pageSetup paperSize="9" scale="58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collaboratori2019-2020</vt:lpstr>
    </vt:vector>
  </TitlesOfParts>
  <Company>Enaip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nobile</dc:creator>
  <cp:lastModifiedBy>Zaira Gariboldi</cp:lastModifiedBy>
  <cp:lastPrinted>2020-01-31T11:31:06Z</cp:lastPrinted>
  <dcterms:created xsi:type="dcterms:W3CDTF">2012-08-25T15:30:47Z</dcterms:created>
  <dcterms:modified xsi:type="dcterms:W3CDTF">2021-03-26T14:32:19Z</dcterms:modified>
</cp:coreProperties>
</file>